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30" windowWidth="16395" windowHeight="12585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44" i="1" l="1"/>
</calcChain>
</file>

<file path=xl/sharedStrings.xml><?xml version="1.0" encoding="utf-8"?>
<sst xmlns="http://schemas.openxmlformats.org/spreadsheetml/2006/main" count="95" uniqueCount="45">
  <si>
    <t>KOKO MAA</t>
  </si>
  <si>
    <t xml:space="preserve">                    YHTEISÖJEN JA MUIDEN YRITYSTEN VEROVUODEN TULO LUOKITELTUNA TOIMIALOITTAIN JA LIIKEVAIHDON KOON MUKAAN, 1 000 EUROA</t>
  </si>
  <si>
    <t xml:space="preserve">                              </t>
  </si>
  <si>
    <t xml:space="preserve">   10 000 -</t>
  </si>
  <si>
    <t xml:space="preserve">Toimiala                      </t>
  </si>
  <si>
    <t xml:space="preserve">   Yhteensä</t>
  </si>
  <si>
    <t>Muutos-    prosentti</t>
  </si>
  <si>
    <t xml:space="preserve">     Tuntematon</t>
  </si>
  <si>
    <t xml:space="preserve">MAA- METSÄ- JA KALATALOUS     </t>
  </si>
  <si>
    <t>Sum</t>
  </si>
  <si>
    <t>Lkm</t>
  </si>
  <si>
    <t xml:space="preserve">KAIVOSTOIMINTA JA LOUHINTA    </t>
  </si>
  <si>
    <t xml:space="preserve">TEOLLISUUS                    </t>
  </si>
  <si>
    <t xml:space="preserve">SÄHKÖ- KAASU- JA LÄMPÖHUOLTO, </t>
  </si>
  <si>
    <t xml:space="preserve">JÄÄHDYTYSTOIMINTA             </t>
  </si>
  <si>
    <t xml:space="preserve">VESIHUOLTO, VIEMÄRI- JA JÄTE- </t>
  </si>
  <si>
    <t xml:space="preserve">HUOLTO JA MUU YMPÄRIS. PUHTAANAPITO </t>
  </si>
  <si>
    <t xml:space="preserve">RAKENTAMINEN                  </t>
  </si>
  <si>
    <t xml:space="preserve">TUKKU- JA VÄHITTÄISKAUPPA,    </t>
  </si>
  <si>
    <t xml:space="preserve">MOOTTORIAJONEUVOJEN KORJAUS   </t>
  </si>
  <si>
    <t xml:space="preserve">KULJETUS JA VARASTOINTI       </t>
  </si>
  <si>
    <t xml:space="preserve">MAJOITUS- JA RAVITSEMIS-      </t>
  </si>
  <si>
    <t xml:space="preserve">TOIMINTA                      </t>
  </si>
  <si>
    <t xml:space="preserve">INFORMAATIO JA VIESTINTÄ      </t>
  </si>
  <si>
    <t xml:space="preserve">RAHOITUS- JA VAKUUTUSTOIMINTA, </t>
  </si>
  <si>
    <t>PAKOLLINEN SOSIAALIVAKUUTUSTOIMINTA</t>
  </si>
  <si>
    <t xml:space="preserve">KIINTEISTÖALAN TOIMINTA       </t>
  </si>
  <si>
    <t xml:space="preserve">AMMATILLINEN, TIETEELLINEN JA </t>
  </si>
  <si>
    <t xml:space="preserve">TEKNINEN TOIMINTA             </t>
  </si>
  <si>
    <t xml:space="preserve">HALLINTO- JA TUKIPALVELUTOIMINTA     </t>
  </si>
  <si>
    <t xml:space="preserve">KOULUTUS                      </t>
  </si>
  <si>
    <t xml:space="preserve">TERVEYS- JA SOSIAALIPALVELUT  </t>
  </si>
  <si>
    <t xml:space="preserve">TAITEET, VIIHDE JA VIRKISTYS  </t>
  </si>
  <si>
    <t xml:space="preserve">MUU PALVELUTOIMINTA JA        </t>
  </si>
  <si>
    <t xml:space="preserve">MUUT TOIMIALAT                </t>
  </si>
  <si>
    <t xml:space="preserve">TOIMIALA TUNTEMATON           </t>
  </si>
  <si>
    <t xml:space="preserve">TOIMIALAT YHTEENSÄ            </t>
  </si>
  <si>
    <t>VEROVUOSI 2014</t>
  </si>
  <si>
    <t>Summa 1000 euroa, lukumäärä kpl</t>
  </si>
  <si>
    <t xml:space="preserve">     0,01 -  8,4</t>
  </si>
  <si>
    <t xml:space="preserve">      8,5 - 99</t>
  </si>
  <si>
    <t xml:space="preserve">      100 - 499</t>
  </si>
  <si>
    <t xml:space="preserve">      500 - 1999</t>
  </si>
  <si>
    <t xml:space="preserve">    2 000 - 9999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</si>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</sst>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,##0.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5EFE5"/>
        <bgColor indexed="64"/>
      </patternFill>
    </fill>
    <fill>
      <patternFill patternType="solid">
        <fgColor rgb="FFCCE0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B2D1B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 tint="0.34998626667073579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34998626667073579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Fill="1" applyAlignment="1">
      <alignment horizontal="right"/>
    </xf>
    <xf numFmtId="49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49" fontId="0" fillId="0" borderId="2" xfId="0" applyNumberFormat="1" applyFont="1" applyBorder="1"/>
    <xf numFmtId="0" fontId="0" fillId="0" borderId="3" xfId="0" applyFont="1" applyBorder="1"/>
    <xf numFmtId="3" fontId="0" fillId="3" borderId="3" xfId="0" applyNumberFormat="1" applyFont="1" applyFill="1" applyBorder="1" applyAlignment="1">
      <alignment horizontal="right"/>
    </xf>
    <xf numFmtId="165" fontId="0" fillId="4" borderId="3" xfId="0" applyNumberFormat="1" applyFont="1" applyFill="1" applyBorder="1" applyAlignment="1">
      <alignment horizontal="right"/>
    </xf>
    <xf numFmtId="3" fontId="0" fillId="0" borderId="3" xfId="0" applyNumberFormat="1" applyFont="1" applyBorder="1" applyAlignment="1">
      <alignment horizontal="right"/>
    </xf>
    <xf numFmtId="49" fontId="0" fillId="0" borderId="4" xfId="0" applyNumberFormat="1" applyFont="1" applyBorder="1"/>
    <xf numFmtId="0" fontId="0" fillId="0" borderId="1" xfId="0" applyFont="1" applyBorder="1"/>
    <xf numFmtId="3" fontId="0" fillId="3" borderId="1" xfId="0" applyNumberFormat="1" applyFont="1" applyFill="1" applyBorder="1" applyAlignment="1">
      <alignment horizontal="right"/>
    </xf>
    <xf numFmtId="165" fontId="0" fillId="4" borderId="1" xfId="0" applyNumberFormat="1" applyFont="1" applyFill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49" fontId="0" fillId="0" borderId="0" xfId="0" applyNumberFormat="1" applyFont="1" applyBorder="1"/>
    <xf numFmtId="3" fontId="1" fillId="0" borderId="3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49" fontId="1" fillId="3" borderId="2" xfId="0" applyNumberFormat="1" applyFont="1" applyFill="1" applyBorder="1"/>
    <xf numFmtId="0" fontId="1" fillId="3" borderId="0" xfId="0" applyFont="1" applyFill="1" applyBorder="1"/>
    <xf numFmtId="3" fontId="1" fillId="5" borderId="0" xfId="0" applyNumberFormat="1" applyFont="1" applyFill="1" applyAlignment="1">
      <alignment horizontal="right"/>
    </xf>
    <xf numFmtId="165" fontId="1" fillId="5" borderId="0" xfId="0" applyNumberFormat="1" applyFont="1" applyFill="1" applyAlignment="1">
      <alignment horizontal="right"/>
    </xf>
    <xf numFmtId="3" fontId="0" fillId="3" borderId="0" xfId="0" applyNumberFormat="1" applyFont="1" applyFill="1" applyAlignment="1">
      <alignment horizontal="right"/>
    </xf>
    <xf numFmtId="49" fontId="1" fillId="3" borderId="4" xfId="0" applyNumberFormat="1" applyFont="1" applyFill="1" applyBorder="1"/>
    <xf numFmtId="0" fontId="1" fillId="3" borderId="1" xfId="0" applyFont="1" applyFill="1" applyBorder="1"/>
    <xf numFmtId="3" fontId="1" fillId="5" borderId="1" xfId="0" applyNumberFormat="1" applyFont="1" applyFill="1" applyBorder="1" applyAlignment="1">
      <alignment horizontal="right"/>
    </xf>
    <xf numFmtId="165" fontId="1" fillId="5" borderId="1" xfId="0" applyNumberFormat="1" applyFont="1" applyFill="1" applyBorder="1" applyAlignment="1">
      <alignment horizontal="right"/>
    </xf>
    <xf numFmtId="164" fontId="1" fillId="3" borderId="0" xfId="0" applyNumberFormat="1" applyFont="1" applyFill="1" applyBorder="1" applyAlignment="1">
      <alignment horizontal="right" wrapText="1"/>
    </xf>
    <xf numFmtId="164" fontId="1" fillId="3" borderId="0" xfId="0" applyNumberFormat="1" applyFont="1" applyFill="1" applyBorder="1" applyAlignment="1">
      <alignment horizontal="right"/>
    </xf>
    <xf numFmtId="49" fontId="1" fillId="3" borderId="1" xfId="0" applyNumberFormat="1" applyFont="1" applyFill="1" applyBorder="1"/>
    <xf numFmtId="164" fontId="1" fillId="3" borderId="1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 wrapText="1"/>
    </xf>
    <xf numFmtId="49" fontId="1" fillId="3" borderId="0" xfId="0" applyNumberFormat="1" applyFont="1" applyFill="1" applyAlignme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1" fillId="3" borderId="0" xfId="0" applyFont="1" applyFill="1" applyBorder="1" applyAlignment="1">
      <alignment horizontal="right" wrapText="1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CCE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4" workbookViewId="0">
      <selection activeCell="J44" sqref="J44"/>
    </sheetView>
  </sheetViews>
  <sheetFormatPr defaultRowHeight="12.75" x14ac:dyDescent="0.2"/>
  <cols>
    <col min="1" max="1" width="40.5703125" customWidth="1"/>
    <col min="2" max="2" width="11.28515625" customWidth="1"/>
    <col min="3" max="3" width="9.5703125" customWidth="1"/>
    <col min="4" max="4" width="12.5703125" customWidth="1"/>
    <col min="5" max="9" width="8.5703125" customWidth="1"/>
    <col min="10" max="10" width="9.42578125" customWidth="1"/>
    <col min="11" max="11" width="12.570312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" t="s">
        <v>37</v>
      </c>
      <c r="B2" s="2"/>
      <c r="C2" s="3"/>
      <c r="D2" s="4" t="s">
        <v>0</v>
      </c>
      <c r="E2" s="3"/>
      <c r="F2" s="4"/>
      <c r="G2" s="4"/>
      <c r="H2" s="4"/>
      <c r="I2" s="4"/>
      <c r="J2" s="4"/>
      <c r="K2" s="4"/>
    </row>
    <row r="3" spans="1:11" x14ac:dyDescent="0.2">
      <c r="A3" s="5"/>
      <c r="B3" s="5"/>
      <c r="C3" s="6"/>
      <c r="D3" s="6"/>
      <c r="E3" s="6"/>
      <c r="F3" s="7"/>
      <c r="G3" s="7"/>
      <c r="H3" s="7"/>
      <c r="I3" s="7"/>
      <c r="J3" s="7"/>
      <c r="K3" s="7"/>
    </row>
    <row r="4" spans="1:11" x14ac:dyDescent="0.2">
      <c r="A4" s="40" t="s">
        <v>1</v>
      </c>
      <c r="B4" s="41"/>
      <c r="C4" s="42"/>
      <c r="D4" s="42"/>
      <c r="E4" s="42"/>
      <c r="F4" s="43"/>
      <c r="G4" s="43"/>
      <c r="H4" s="43"/>
      <c r="I4" s="44"/>
      <c r="J4" s="44"/>
      <c r="K4" s="44"/>
    </row>
    <row r="5" spans="1:11" x14ac:dyDescent="0.2">
      <c r="A5" s="9"/>
      <c r="B5" s="10"/>
      <c r="C5" s="11"/>
      <c r="D5" s="11"/>
      <c r="E5" s="11"/>
      <c r="F5" s="8"/>
      <c r="G5" s="8"/>
      <c r="H5" s="8"/>
      <c r="I5" s="8"/>
      <c r="J5" s="8"/>
      <c r="K5" s="8"/>
    </row>
    <row r="6" spans="1:11" ht="49.5" customHeight="1" x14ac:dyDescent="0.2">
      <c r="A6" s="36" t="s">
        <v>4</v>
      </c>
      <c r="B6" s="34" t="s">
        <v>38</v>
      </c>
      <c r="C6" s="38" t="s">
        <v>5</v>
      </c>
      <c r="D6" s="39" t="s">
        <v>6</v>
      </c>
      <c r="E6" s="45" t="s">
        <v>39</v>
      </c>
      <c r="F6" s="34" t="s">
        <v>40</v>
      </c>
      <c r="G6" s="34" t="s">
        <v>41</v>
      </c>
      <c r="H6" s="34" t="s">
        <v>42</v>
      </c>
      <c r="I6" s="34" t="s">
        <v>43</v>
      </c>
      <c r="J6" s="35" t="s">
        <v>3</v>
      </c>
      <c r="K6" s="37" t="s">
        <v>7</v>
      </c>
    </row>
    <row r="7" spans="1:11" x14ac:dyDescent="0.2">
      <c r="A7" s="12" t="s">
        <v>8</v>
      </c>
      <c r="B7" s="13" t="s">
        <v>9</v>
      </c>
      <c r="C7" s="14">
        <v>54762</v>
      </c>
      <c r="D7" s="15">
        <v>-39.300361346959583</v>
      </c>
      <c r="E7" s="16">
        <v>151</v>
      </c>
      <c r="F7" s="16">
        <v>2476</v>
      </c>
      <c r="G7" s="16">
        <v>10257</v>
      </c>
      <c r="H7" s="16">
        <v>18170</v>
      </c>
      <c r="I7" s="16">
        <v>13227</v>
      </c>
      <c r="J7" s="16">
        <v>9797</v>
      </c>
      <c r="K7" s="16">
        <v>683</v>
      </c>
    </row>
    <row r="8" spans="1:11" x14ac:dyDescent="0.2">
      <c r="A8" s="17" t="s">
        <v>2</v>
      </c>
      <c r="B8" s="18" t="s">
        <v>10</v>
      </c>
      <c r="C8" s="19">
        <v>3302</v>
      </c>
      <c r="D8" s="20">
        <v>2.387596899224806</v>
      </c>
      <c r="E8" s="21">
        <v>164</v>
      </c>
      <c r="F8" s="21">
        <v>601</v>
      </c>
      <c r="G8" s="21">
        <v>902</v>
      </c>
      <c r="H8" s="21">
        <v>690</v>
      </c>
      <c r="I8" s="21">
        <v>220</v>
      </c>
      <c r="J8" s="21">
        <v>27</v>
      </c>
      <c r="K8" s="21">
        <v>698</v>
      </c>
    </row>
    <row r="9" spans="1:11" x14ac:dyDescent="0.2">
      <c r="A9" s="12" t="s">
        <v>11</v>
      </c>
      <c r="B9" s="13" t="s">
        <v>9</v>
      </c>
      <c r="C9" s="14">
        <v>23094</v>
      </c>
      <c r="D9" s="15">
        <v>12.752660872961625</v>
      </c>
      <c r="E9" s="16">
        <v>5</v>
      </c>
      <c r="F9" s="16">
        <v>115</v>
      </c>
      <c r="G9" s="16">
        <v>891</v>
      </c>
      <c r="H9" s="16">
        <v>2115</v>
      </c>
      <c r="I9" s="16">
        <v>1306</v>
      </c>
      <c r="J9" s="16">
        <v>18618</v>
      </c>
      <c r="K9" s="16">
        <v>44</v>
      </c>
    </row>
    <row r="10" spans="1:11" x14ac:dyDescent="0.2">
      <c r="A10" s="17" t="s">
        <v>2</v>
      </c>
      <c r="B10" s="18" t="s">
        <v>10</v>
      </c>
      <c r="C10" s="19">
        <v>292</v>
      </c>
      <c r="D10" s="20">
        <v>0.68965517241379315</v>
      </c>
      <c r="E10" s="21">
        <v>8</v>
      </c>
      <c r="F10" s="21">
        <v>42</v>
      </c>
      <c r="G10" s="21">
        <v>106</v>
      </c>
      <c r="H10" s="21">
        <v>79</v>
      </c>
      <c r="I10" s="21">
        <v>24</v>
      </c>
      <c r="J10" s="21">
        <v>9</v>
      </c>
      <c r="K10" s="21">
        <v>24</v>
      </c>
    </row>
    <row r="11" spans="1:11" x14ac:dyDescent="0.2">
      <c r="A11" s="12" t="s">
        <v>12</v>
      </c>
      <c r="B11" s="13" t="s">
        <v>9</v>
      </c>
      <c r="C11" s="14">
        <v>892202</v>
      </c>
      <c r="D11" s="15">
        <v>-19.374334672573056</v>
      </c>
      <c r="E11" s="16">
        <v>310</v>
      </c>
      <c r="F11" s="16">
        <v>2999</v>
      </c>
      <c r="G11" s="16">
        <v>13859</v>
      </c>
      <c r="H11" s="16">
        <v>39651</v>
      </c>
      <c r="I11" s="16">
        <v>73240</v>
      </c>
      <c r="J11" s="16">
        <v>759635</v>
      </c>
      <c r="K11" s="16">
        <v>2508</v>
      </c>
    </row>
    <row r="12" spans="1:11" x14ac:dyDescent="0.2">
      <c r="A12" s="17" t="s">
        <v>2</v>
      </c>
      <c r="B12" s="18" t="s">
        <v>10</v>
      </c>
      <c r="C12" s="19">
        <v>7445</v>
      </c>
      <c r="D12" s="20">
        <v>-0.8787112235388097</v>
      </c>
      <c r="E12" s="21">
        <v>223</v>
      </c>
      <c r="F12" s="21">
        <v>1235</v>
      </c>
      <c r="G12" s="21">
        <v>2165</v>
      </c>
      <c r="H12" s="21">
        <v>1800</v>
      </c>
      <c r="I12" s="21">
        <v>1127</v>
      </c>
      <c r="J12" s="21">
        <v>621</v>
      </c>
      <c r="K12" s="21">
        <v>274</v>
      </c>
    </row>
    <row r="13" spans="1:11" x14ac:dyDescent="0.2">
      <c r="A13" s="12" t="s">
        <v>13</v>
      </c>
      <c r="B13" s="13" t="s">
        <v>9</v>
      </c>
      <c r="C13" s="14">
        <v>84578</v>
      </c>
      <c r="D13" s="15">
        <v>-8.6433354936271325</v>
      </c>
      <c r="E13" s="16">
        <v>14</v>
      </c>
      <c r="F13" s="16">
        <v>120</v>
      </c>
      <c r="G13" s="16">
        <v>674</v>
      </c>
      <c r="H13" s="16">
        <v>692</v>
      </c>
      <c r="I13" s="16">
        <v>8637</v>
      </c>
      <c r="J13" s="16">
        <v>74435</v>
      </c>
      <c r="K13" s="16">
        <v>6</v>
      </c>
    </row>
    <row r="14" spans="1:11" x14ac:dyDescent="0.2">
      <c r="A14" s="17" t="s">
        <v>14</v>
      </c>
      <c r="B14" s="18" t="s">
        <v>10</v>
      </c>
      <c r="C14" s="19">
        <v>437</v>
      </c>
      <c r="D14" s="20">
        <v>2.3419203747072599</v>
      </c>
      <c r="E14" s="21">
        <v>13</v>
      </c>
      <c r="F14" s="21">
        <v>72</v>
      </c>
      <c r="G14" s="21">
        <v>96</v>
      </c>
      <c r="H14" s="21">
        <v>50</v>
      </c>
      <c r="I14" s="21">
        <v>85</v>
      </c>
      <c r="J14" s="21">
        <v>103</v>
      </c>
      <c r="K14" s="21">
        <v>18</v>
      </c>
    </row>
    <row r="15" spans="1:11" x14ac:dyDescent="0.2">
      <c r="A15" s="12" t="s">
        <v>15</v>
      </c>
      <c r="B15" s="13" t="s">
        <v>9</v>
      </c>
      <c r="C15" s="14">
        <v>32378</v>
      </c>
      <c r="D15" s="15">
        <v>22.481558539814639</v>
      </c>
      <c r="E15" s="16">
        <v>54</v>
      </c>
      <c r="F15" s="16">
        <v>180</v>
      </c>
      <c r="G15" s="16">
        <v>969</v>
      </c>
      <c r="H15" s="16">
        <v>2096</v>
      </c>
      <c r="I15" s="16">
        <v>5197</v>
      </c>
      <c r="J15" s="16">
        <v>23870</v>
      </c>
      <c r="K15" s="16">
        <v>10</v>
      </c>
    </row>
    <row r="16" spans="1:11" x14ac:dyDescent="0.2">
      <c r="A16" s="17" t="s">
        <v>16</v>
      </c>
      <c r="B16" s="18" t="s">
        <v>10</v>
      </c>
      <c r="C16" s="19">
        <v>582</v>
      </c>
      <c r="D16" s="20">
        <v>6.3985374771480803</v>
      </c>
      <c r="E16" s="21">
        <v>86</v>
      </c>
      <c r="F16" s="21">
        <v>135</v>
      </c>
      <c r="G16" s="21">
        <v>120</v>
      </c>
      <c r="H16" s="21">
        <v>122</v>
      </c>
      <c r="I16" s="21">
        <v>73</v>
      </c>
      <c r="J16" s="21">
        <v>24</v>
      </c>
      <c r="K16" s="21">
        <v>22</v>
      </c>
    </row>
    <row r="17" spans="1:11" x14ac:dyDescent="0.2">
      <c r="A17" s="12" t="s">
        <v>17</v>
      </c>
      <c r="B17" s="13" t="s">
        <v>9</v>
      </c>
      <c r="C17" s="14">
        <v>242354</v>
      </c>
      <c r="D17" s="15">
        <v>-10.053369556342366</v>
      </c>
      <c r="E17" s="16">
        <v>394</v>
      </c>
      <c r="F17" s="16">
        <v>7503</v>
      </c>
      <c r="G17" s="16">
        <v>31271</v>
      </c>
      <c r="H17" s="16">
        <v>53963</v>
      </c>
      <c r="I17" s="16">
        <v>75758</v>
      </c>
      <c r="J17" s="16">
        <v>71635</v>
      </c>
      <c r="K17" s="16">
        <v>1831</v>
      </c>
    </row>
    <row r="18" spans="1:11" x14ac:dyDescent="0.2">
      <c r="A18" s="17" t="s">
        <v>2</v>
      </c>
      <c r="B18" s="18" t="s">
        <v>10</v>
      </c>
      <c r="C18" s="19">
        <v>14160</v>
      </c>
      <c r="D18" s="20">
        <v>1.1067475901463764</v>
      </c>
      <c r="E18" s="21">
        <v>386</v>
      </c>
      <c r="F18" s="21">
        <v>3213</v>
      </c>
      <c r="G18" s="21">
        <v>5313</v>
      </c>
      <c r="H18" s="21">
        <v>3109</v>
      </c>
      <c r="I18" s="21">
        <v>1204</v>
      </c>
      <c r="J18" s="21">
        <v>223</v>
      </c>
      <c r="K18" s="21">
        <v>712</v>
      </c>
    </row>
    <row r="19" spans="1:11" x14ac:dyDescent="0.2">
      <c r="A19" s="12" t="s">
        <v>18</v>
      </c>
      <c r="B19" s="13" t="s">
        <v>9</v>
      </c>
      <c r="C19" s="14">
        <v>631217</v>
      </c>
      <c r="D19" s="15">
        <v>-11.316407287257135</v>
      </c>
      <c r="E19" s="16">
        <v>1838</v>
      </c>
      <c r="F19" s="16">
        <v>6070</v>
      </c>
      <c r="G19" s="16">
        <v>30473</v>
      </c>
      <c r="H19" s="16">
        <v>69590</v>
      </c>
      <c r="I19" s="16">
        <v>119351</v>
      </c>
      <c r="J19" s="16">
        <v>401254</v>
      </c>
      <c r="K19" s="16">
        <v>2641</v>
      </c>
    </row>
    <row r="20" spans="1:11" x14ac:dyDescent="0.2">
      <c r="A20" s="17" t="s">
        <v>19</v>
      </c>
      <c r="B20" s="18" t="s">
        <v>10</v>
      </c>
      <c r="C20" s="19">
        <v>16495</v>
      </c>
      <c r="D20" s="20">
        <v>0.30404378230465184</v>
      </c>
      <c r="E20" s="21">
        <v>682</v>
      </c>
      <c r="F20" s="21">
        <v>3001</v>
      </c>
      <c r="G20" s="21">
        <v>4709</v>
      </c>
      <c r="H20" s="21">
        <v>4021</v>
      </c>
      <c r="I20" s="21">
        <v>2304</v>
      </c>
      <c r="J20" s="21">
        <v>903</v>
      </c>
      <c r="K20" s="21">
        <v>875</v>
      </c>
    </row>
    <row r="21" spans="1:11" x14ac:dyDescent="0.2">
      <c r="A21" s="12" t="s">
        <v>20</v>
      </c>
      <c r="B21" s="13" t="s">
        <v>9</v>
      </c>
      <c r="C21" s="14">
        <v>86479</v>
      </c>
      <c r="D21" s="15">
        <v>-12.125553794252733</v>
      </c>
      <c r="E21" s="16">
        <v>110</v>
      </c>
      <c r="F21" s="16">
        <v>2276</v>
      </c>
      <c r="G21" s="16">
        <v>11749</v>
      </c>
      <c r="H21" s="16">
        <v>20579</v>
      </c>
      <c r="I21" s="16">
        <v>23288</v>
      </c>
      <c r="J21" s="16">
        <v>27945</v>
      </c>
      <c r="K21" s="16">
        <v>532</v>
      </c>
    </row>
    <row r="22" spans="1:11" x14ac:dyDescent="0.2">
      <c r="A22" s="22" t="s">
        <v>2</v>
      </c>
      <c r="B22" s="18" t="s">
        <v>10</v>
      </c>
      <c r="C22" s="19">
        <v>5363</v>
      </c>
      <c r="D22" s="20">
        <v>0.97909998117115415</v>
      </c>
      <c r="E22" s="21">
        <v>107</v>
      </c>
      <c r="F22" s="21">
        <v>849</v>
      </c>
      <c r="G22" s="21">
        <v>2219</v>
      </c>
      <c r="H22" s="21">
        <v>1374</v>
      </c>
      <c r="I22" s="21">
        <v>511</v>
      </c>
      <c r="J22" s="21">
        <v>148</v>
      </c>
      <c r="K22" s="21">
        <v>155</v>
      </c>
    </row>
    <row r="23" spans="1:11" x14ac:dyDescent="0.2">
      <c r="A23" s="12" t="s">
        <v>21</v>
      </c>
      <c r="B23" s="13" t="s">
        <v>9</v>
      </c>
      <c r="C23" s="14">
        <v>37077</v>
      </c>
      <c r="D23" s="15">
        <v>-11.464253307225752</v>
      </c>
      <c r="E23" s="16">
        <v>63</v>
      </c>
      <c r="F23" s="16">
        <v>1349</v>
      </c>
      <c r="G23" s="16">
        <v>6629</v>
      </c>
      <c r="H23" s="16">
        <v>13911</v>
      </c>
      <c r="I23" s="16">
        <v>8679</v>
      </c>
      <c r="J23" s="16">
        <v>6060</v>
      </c>
      <c r="K23" s="16">
        <v>386</v>
      </c>
    </row>
    <row r="24" spans="1:11" x14ac:dyDescent="0.2">
      <c r="A24" s="17" t="s">
        <v>22</v>
      </c>
      <c r="B24" s="18" t="s">
        <v>10</v>
      </c>
      <c r="C24" s="19">
        <v>3360</v>
      </c>
      <c r="D24" s="20">
        <v>3.9603960396039604</v>
      </c>
      <c r="E24" s="21">
        <v>91</v>
      </c>
      <c r="F24" s="21">
        <v>566</v>
      </c>
      <c r="G24" s="21">
        <v>1413</v>
      </c>
      <c r="H24" s="21">
        <v>865</v>
      </c>
      <c r="I24" s="21">
        <v>192</v>
      </c>
      <c r="J24" s="21">
        <v>31</v>
      </c>
      <c r="K24" s="21">
        <v>202</v>
      </c>
    </row>
    <row r="25" spans="1:11" x14ac:dyDescent="0.2">
      <c r="A25" s="22" t="s">
        <v>23</v>
      </c>
      <c r="B25" s="13" t="s">
        <v>9</v>
      </c>
      <c r="C25" s="14">
        <v>383023</v>
      </c>
      <c r="D25" s="15">
        <v>24.886044252000339</v>
      </c>
      <c r="E25" s="16">
        <v>299</v>
      </c>
      <c r="F25" s="16">
        <v>3692</v>
      </c>
      <c r="G25" s="16">
        <v>12697</v>
      </c>
      <c r="H25" s="16">
        <v>23515</v>
      </c>
      <c r="I25" s="16">
        <v>33628</v>
      </c>
      <c r="J25" s="16">
        <v>308736</v>
      </c>
      <c r="K25" s="16">
        <v>456</v>
      </c>
    </row>
    <row r="26" spans="1:11" x14ac:dyDescent="0.2">
      <c r="A26" s="17" t="s">
        <v>2</v>
      </c>
      <c r="B26" s="18" t="s">
        <v>10</v>
      </c>
      <c r="C26" s="19">
        <v>4959</v>
      </c>
      <c r="D26" s="20">
        <v>3.9404736952420878</v>
      </c>
      <c r="E26" s="21">
        <v>421</v>
      </c>
      <c r="F26" s="21">
        <v>1535</v>
      </c>
      <c r="G26" s="21">
        <v>1500</v>
      </c>
      <c r="H26" s="21">
        <v>687</v>
      </c>
      <c r="I26" s="21">
        <v>371</v>
      </c>
      <c r="J26" s="21">
        <v>154</v>
      </c>
      <c r="K26" s="21">
        <v>291</v>
      </c>
    </row>
    <row r="27" spans="1:11" x14ac:dyDescent="0.2">
      <c r="A27" s="12" t="s">
        <v>24</v>
      </c>
      <c r="B27" s="13" t="s">
        <v>9</v>
      </c>
      <c r="C27" s="14">
        <v>1085459</v>
      </c>
      <c r="D27" s="15">
        <v>18.11292914806404</v>
      </c>
      <c r="E27" s="16">
        <v>1493</v>
      </c>
      <c r="F27" s="16">
        <v>6793</v>
      </c>
      <c r="G27" s="16">
        <v>30983</v>
      </c>
      <c r="H27" s="16">
        <v>34374</v>
      </c>
      <c r="I27" s="16">
        <v>69018</v>
      </c>
      <c r="J27" s="16">
        <v>297328</v>
      </c>
      <c r="K27" s="16">
        <v>645471</v>
      </c>
    </row>
    <row r="28" spans="1:11" x14ac:dyDescent="0.2">
      <c r="A28" s="17" t="s">
        <v>25</v>
      </c>
      <c r="B28" s="18" t="s">
        <v>10</v>
      </c>
      <c r="C28" s="19">
        <v>4971</v>
      </c>
      <c r="D28" s="20">
        <v>6.0140754958413307</v>
      </c>
      <c r="E28" s="21">
        <v>430</v>
      </c>
      <c r="F28" s="21">
        <v>957</v>
      </c>
      <c r="G28" s="21">
        <v>863</v>
      </c>
      <c r="H28" s="21">
        <v>480</v>
      </c>
      <c r="I28" s="21">
        <v>214</v>
      </c>
      <c r="J28" s="21">
        <v>115</v>
      </c>
      <c r="K28" s="21">
        <v>1912</v>
      </c>
    </row>
    <row r="29" spans="1:11" x14ac:dyDescent="0.2">
      <c r="A29" s="12" t="s">
        <v>26</v>
      </c>
      <c r="B29" s="13" t="s">
        <v>9</v>
      </c>
      <c r="C29" s="14">
        <v>223686</v>
      </c>
      <c r="D29" s="15">
        <v>0.11726582641077055</v>
      </c>
      <c r="E29" s="16">
        <v>2109</v>
      </c>
      <c r="F29" s="16">
        <v>17734</v>
      </c>
      <c r="G29" s="16">
        <v>36510</v>
      </c>
      <c r="H29" s="16">
        <v>34133</v>
      </c>
      <c r="I29" s="16">
        <v>28232</v>
      </c>
      <c r="J29" s="16">
        <v>81207</v>
      </c>
      <c r="K29" s="16">
        <v>23761</v>
      </c>
    </row>
    <row r="30" spans="1:11" x14ac:dyDescent="0.2">
      <c r="A30" s="17" t="s">
        <v>2</v>
      </c>
      <c r="B30" s="18" t="s">
        <v>10</v>
      </c>
      <c r="C30" s="19">
        <v>20513</v>
      </c>
      <c r="D30" s="20">
        <v>6.910929275029968</v>
      </c>
      <c r="E30" s="21">
        <v>829</v>
      </c>
      <c r="F30" s="21">
        <v>4213</v>
      </c>
      <c r="G30" s="21">
        <v>2674</v>
      </c>
      <c r="H30" s="21">
        <v>851</v>
      </c>
      <c r="I30" s="21">
        <v>238</v>
      </c>
      <c r="J30" s="21">
        <v>76</v>
      </c>
      <c r="K30" s="21">
        <v>11632</v>
      </c>
    </row>
    <row r="31" spans="1:11" x14ac:dyDescent="0.2">
      <c r="A31" s="12" t="s">
        <v>27</v>
      </c>
      <c r="B31" s="13" t="s">
        <v>9</v>
      </c>
      <c r="C31" s="14">
        <v>405501</v>
      </c>
      <c r="D31" s="15">
        <v>-8.5337465657946385</v>
      </c>
      <c r="E31" s="16">
        <v>1414</v>
      </c>
      <c r="F31" s="16">
        <v>15977</v>
      </c>
      <c r="G31" s="16">
        <v>66024</v>
      </c>
      <c r="H31" s="16">
        <v>75395</v>
      </c>
      <c r="I31" s="16">
        <v>64903</v>
      </c>
      <c r="J31" s="16">
        <v>162889</v>
      </c>
      <c r="K31" s="16">
        <v>18899</v>
      </c>
    </row>
    <row r="32" spans="1:11" x14ac:dyDescent="0.2">
      <c r="A32" s="17" t="s">
        <v>28</v>
      </c>
      <c r="B32" s="18" t="s">
        <v>10</v>
      </c>
      <c r="C32" s="19">
        <v>16344</v>
      </c>
      <c r="D32" s="20">
        <v>2.3803558005512402</v>
      </c>
      <c r="E32" s="21">
        <v>1350</v>
      </c>
      <c r="F32" s="21">
        <v>5637</v>
      </c>
      <c r="G32" s="21">
        <v>5506</v>
      </c>
      <c r="H32" s="21">
        <v>2045</v>
      </c>
      <c r="I32" s="21">
        <v>637</v>
      </c>
      <c r="J32" s="21">
        <v>166</v>
      </c>
      <c r="K32" s="21">
        <v>1003</v>
      </c>
    </row>
    <row r="33" spans="1:11" x14ac:dyDescent="0.2">
      <c r="A33" s="12" t="s">
        <v>29</v>
      </c>
      <c r="B33" s="13" t="s">
        <v>9</v>
      </c>
      <c r="C33" s="14">
        <v>98971</v>
      </c>
      <c r="D33" s="15">
        <v>-23.161547778019315</v>
      </c>
      <c r="E33" s="16">
        <v>237</v>
      </c>
      <c r="F33" s="16">
        <v>3003</v>
      </c>
      <c r="G33" s="16">
        <v>9905</v>
      </c>
      <c r="H33" s="16">
        <v>17201</v>
      </c>
      <c r="I33" s="16">
        <v>22140</v>
      </c>
      <c r="J33" s="16">
        <v>44845</v>
      </c>
      <c r="K33" s="16">
        <v>1641</v>
      </c>
    </row>
    <row r="34" spans="1:11" x14ac:dyDescent="0.2">
      <c r="A34" s="17" t="s">
        <v>22</v>
      </c>
      <c r="B34" s="18" t="s">
        <v>10</v>
      </c>
      <c r="C34" s="19">
        <v>4946</v>
      </c>
      <c r="D34" s="20">
        <v>1.7486113968319277</v>
      </c>
      <c r="E34" s="21">
        <v>273</v>
      </c>
      <c r="F34" s="21">
        <v>1383</v>
      </c>
      <c r="G34" s="21">
        <v>1533</v>
      </c>
      <c r="H34" s="21">
        <v>969</v>
      </c>
      <c r="I34" s="21">
        <v>394</v>
      </c>
      <c r="J34" s="21">
        <v>107</v>
      </c>
      <c r="K34" s="21">
        <v>287</v>
      </c>
    </row>
    <row r="35" spans="1:11" x14ac:dyDescent="0.2">
      <c r="A35" s="12" t="s">
        <v>30</v>
      </c>
      <c r="B35" s="13" t="s">
        <v>9</v>
      </c>
      <c r="C35" s="14">
        <v>8645</v>
      </c>
      <c r="D35" s="15">
        <v>-15.707878315132605</v>
      </c>
      <c r="E35" s="16">
        <v>49</v>
      </c>
      <c r="F35" s="16">
        <v>710</v>
      </c>
      <c r="G35" s="16">
        <v>2671</v>
      </c>
      <c r="H35" s="16">
        <v>1841</v>
      </c>
      <c r="I35" s="16">
        <v>2329</v>
      </c>
      <c r="J35" s="16">
        <v>863</v>
      </c>
      <c r="K35" s="16">
        <v>182</v>
      </c>
    </row>
    <row r="36" spans="1:11" x14ac:dyDescent="0.2">
      <c r="A36" s="17" t="s">
        <v>2</v>
      </c>
      <c r="B36" s="18" t="s">
        <v>10</v>
      </c>
      <c r="C36" s="19">
        <v>1183</v>
      </c>
      <c r="D36" s="20">
        <v>6.1938958707360863</v>
      </c>
      <c r="E36" s="21">
        <v>85</v>
      </c>
      <c r="F36" s="21">
        <v>423</v>
      </c>
      <c r="G36" s="21">
        <v>411</v>
      </c>
      <c r="H36" s="21">
        <v>124</v>
      </c>
      <c r="I36" s="21">
        <v>66</v>
      </c>
      <c r="J36" s="21">
        <v>22</v>
      </c>
      <c r="K36" s="21">
        <v>52</v>
      </c>
    </row>
    <row r="37" spans="1:11" x14ac:dyDescent="0.2">
      <c r="A37" s="12" t="s">
        <v>31</v>
      </c>
      <c r="B37" s="13" t="s">
        <v>9</v>
      </c>
      <c r="C37" s="14">
        <v>82147</v>
      </c>
      <c r="D37" s="15">
        <v>-22.180540161612718</v>
      </c>
      <c r="E37" s="16">
        <v>218</v>
      </c>
      <c r="F37" s="16">
        <v>2548</v>
      </c>
      <c r="G37" s="16">
        <v>27138</v>
      </c>
      <c r="H37" s="16">
        <v>22821</v>
      </c>
      <c r="I37" s="16">
        <v>12869</v>
      </c>
      <c r="J37" s="16">
        <v>15426</v>
      </c>
      <c r="K37" s="16">
        <v>1128</v>
      </c>
    </row>
    <row r="38" spans="1:11" x14ac:dyDescent="0.2">
      <c r="A38" s="17" t="s">
        <v>2</v>
      </c>
      <c r="B38" s="18" t="s">
        <v>10</v>
      </c>
      <c r="C38" s="19">
        <v>4502</v>
      </c>
      <c r="D38" s="20">
        <v>5.6063804832277739</v>
      </c>
      <c r="E38" s="21">
        <v>126</v>
      </c>
      <c r="F38" s="21">
        <v>839</v>
      </c>
      <c r="G38" s="21">
        <v>2113</v>
      </c>
      <c r="H38" s="21">
        <v>893</v>
      </c>
      <c r="I38" s="21">
        <v>246</v>
      </c>
      <c r="J38" s="21">
        <v>66</v>
      </c>
      <c r="K38" s="21">
        <v>219</v>
      </c>
    </row>
    <row r="39" spans="1:11" x14ac:dyDescent="0.2">
      <c r="A39" s="12" t="s">
        <v>32</v>
      </c>
      <c r="B39" s="13" t="s">
        <v>9</v>
      </c>
      <c r="C39" s="14">
        <v>12832</v>
      </c>
      <c r="D39" s="15">
        <v>-23.823092905906798</v>
      </c>
      <c r="E39" s="16">
        <v>108</v>
      </c>
      <c r="F39" s="16">
        <v>1129</v>
      </c>
      <c r="G39" s="16">
        <v>3293</v>
      </c>
      <c r="H39" s="16">
        <v>3673</v>
      </c>
      <c r="I39" s="16">
        <v>2625</v>
      </c>
      <c r="J39" s="16">
        <v>1640</v>
      </c>
      <c r="K39" s="16">
        <v>364</v>
      </c>
    </row>
    <row r="40" spans="1:11" x14ac:dyDescent="0.2">
      <c r="A40" s="17" t="s">
        <v>2</v>
      </c>
      <c r="B40" s="18" t="s">
        <v>10</v>
      </c>
      <c r="C40" s="19">
        <v>2213</v>
      </c>
      <c r="D40" s="20">
        <v>1.5137614678899083</v>
      </c>
      <c r="E40" s="21">
        <v>246</v>
      </c>
      <c r="F40" s="21">
        <v>793</v>
      </c>
      <c r="G40" s="21">
        <v>655</v>
      </c>
      <c r="H40" s="21">
        <v>241</v>
      </c>
      <c r="I40" s="21">
        <v>55</v>
      </c>
      <c r="J40" s="21">
        <v>9</v>
      </c>
      <c r="K40" s="21">
        <v>214</v>
      </c>
    </row>
    <row r="41" spans="1:11" x14ac:dyDescent="0.2">
      <c r="A41" s="12" t="s">
        <v>33</v>
      </c>
      <c r="B41" s="13" t="s">
        <v>9</v>
      </c>
      <c r="C41" s="14">
        <v>21816</v>
      </c>
      <c r="D41" s="15">
        <v>-8.662340380992255</v>
      </c>
      <c r="E41" s="16">
        <v>191</v>
      </c>
      <c r="F41" s="16">
        <v>1303</v>
      </c>
      <c r="G41" s="16">
        <v>3881</v>
      </c>
      <c r="H41" s="16">
        <v>3428</v>
      </c>
      <c r="I41" s="16">
        <v>3202</v>
      </c>
      <c r="J41" s="16">
        <v>7811</v>
      </c>
      <c r="K41" s="16">
        <v>2001</v>
      </c>
    </row>
    <row r="42" spans="1:11" x14ac:dyDescent="0.2">
      <c r="A42" s="17" t="s">
        <v>34</v>
      </c>
      <c r="B42" s="18" t="s">
        <v>10</v>
      </c>
      <c r="C42" s="19">
        <v>3456</v>
      </c>
      <c r="D42" s="20">
        <v>1.6470588235294117</v>
      </c>
      <c r="E42" s="21">
        <v>527</v>
      </c>
      <c r="F42" s="21">
        <v>1110</v>
      </c>
      <c r="G42" s="21">
        <v>845</v>
      </c>
      <c r="H42" s="21">
        <v>239</v>
      </c>
      <c r="I42" s="21">
        <v>77</v>
      </c>
      <c r="J42" s="21">
        <v>14</v>
      </c>
      <c r="K42" s="21">
        <v>644</v>
      </c>
    </row>
    <row r="43" spans="1:11" x14ac:dyDescent="0.2">
      <c r="A43" s="12" t="s">
        <v>35</v>
      </c>
      <c r="B43" s="13" t="s">
        <v>9</v>
      </c>
      <c r="C43" s="14">
        <v>5373</v>
      </c>
      <c r="D43" s="15">
        <v>26.423529411764704</v>
      </c>
      <c r="E43" s="16">
        <v>19</v>
      </c>
      <c r="F43" s="16">
        <v>202</v>
      </c>
      <c r="G43" s="16">
        <v>816</v>
      </c>
      <c r="H43" s="16">
        <v>1987</v>
      </c>
      <c r="I43" s="16">
        <v>646</v>
      </c>
      <c r="J43" s="23" t="s">
        <v>44</v>
      </c>
      <c r="K43" s="16">
        <v>1703</v>
      </c>
    </row>
    <row r="44" spans="1:11" x14ac:dyDescent="0.2">
      <c r="A44" s="17" t="s">
        <v>2</v>
      </c>
      <c r="B44" s="18" t="s">
        <v>10</v>
      </c>
      <c r="C44" s="19">
        <v>497</v>
      </c>
      <c r="D44" s="20">
        <v>81.386861313868607</v>
      </c>
      <c r="E44" s="21">
        <v>30</v>
      </c>
      <c r="F44" s="21">
        <v>83</v>
      </c>
      <c r="G44" s="21">
        <v>57</v>
      </c>
      <c r="H44" s="21">
        <v>30</v>
      </c>
      <c r="I44" s="24">
        <v>12</v>
      </c>
      <c r="J44" s="24">
        <f>-M43</f>
        <v>0</v>
      </c>
      <c r="K44" s="21">
        <v>285</v>
      </c>
    </row>
    <row r="45" spans="1:11" x14ac:dyDescent="0.2">
      <c r="A45" s="25" t="s">
        <v>36</v>
      </c>
      <c r="B45" s="26" t="s">
        <v>9</v>
      </c>
      <c r="C45" s="27">
        <v>4411596</v>
      </c>
      <c r="D45" s="28">
        <v>-4.9197336560438716</v>
      </c>
      <c r="E45" s="29">
        <v>9078</v>
      </c>
      <c r="F45" s="29">
        <v>76179</v>
      </c>
      <c r="G45" s="29">
        <v>300690</v>
      </c>
      <c r="H45" s="29">
        <v>439135</v>
      </c>
      <c r="I45" s="29">
        <v>568273</v>
      </c>
      <c r="J45" s="29">
        <v>2313994</v>
      </c>
      <c r="K45" s="29">
        <v>704247</v>
      </c>
    </row>
    <row r="46" spans="1:11" x14ac:dyDescent="0.2">
      <c r="A46" s="30" t="s">
        <v>2</v>
      </c>
      <c r="B46" s="31" t="s">
        <v>10</v>
      </c>
      <c r="C46" s="32">
        <v>115020</v>
      </c>
      <c r="D46" s="33">
        <v>2.9759346798452944</v>
      </c>
      <c r="E46" s="19">
        <v>6077</v>
      </c>
      <c r="F46" s="19">
        <v>26687</v>
      </c>
      <c r="G46" s="19">
        <v>33200</v>
      </c>
      <c r="H46" s="19">
        <v>18669</v>
      </c>
      <c r="I46" s="19">
        <v>8050</v>
      </c>
      <c r="J46" s="19">
        <v>2818</v>
      </c>
      <c r="K46" s="19">
        <v>19519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Niina Backman</dc:creator>
  <cp:lastModifiedBy>Riitta Ijäs</cp:lastModifiedBy>
  <cp:lastPrinted>2015-11-27T13:33:53Z</cp:lastPrinted>
  <dcterms:created xsi:type="dcterms:W3CDTF">2015-11-27T11:41:29Z</dcterms:created>
  <dcterms:modified xsi:type="dcterms:W3CDTF">2015-12-16T10:10:15Z</dcterms:modified>
</cp:coreProperties>
</file>